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정수!$A$5:$J$59</definedName>
    <definedName name="_xlnm.Print_Area" localSheetId="0">정수!$A$1:$I$59</definedName>
    <definedName name="_xlnm.Print_Area" localSheetId="2">홍보!$A$1:$J$11</definedName>
  </definedNames>
  <calcPr calcId="162913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<sst xmlns="http://schemas.openxmlformats.org/spreadsheetml/2006/main" count="458" uniqueCount="200">
  <si>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</si>
  <si>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</si>
  <si>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</si>
  <si>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</si>
  <si>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</si>
  <si>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</si>
  <si>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</si>
  <si>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</si>
  <si>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</si>
  <si>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</si>
  <si>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</si>
  <si>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</si>
  <si>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</si>
  <si>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</si>
  <si>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</si>
  <si>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</si>
  <si>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</si>
  <si>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</si>
  <si>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</si>
  <si>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</si>
  <si>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</si>
  <si>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</si>
  <si>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</si>
  <si>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</si>
  <si>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</si>
  <si>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</si>
  <si>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</si>
  <si>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</si>
  <si>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</si>
  <si>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</si>
  <si>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</si>
  <si>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</si>
  <si>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</si>
  <si>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</si>
  <si>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</si>
  <si>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</si>
  <si>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</si>
  <si>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</si>
  <si>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</si>
  <si>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</si>
  <si>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</si>
  <si>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</si>
  <si>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</si>
  <si>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</si>
  <si>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</si>
  <si>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</si>
  <si>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</si>
  <si>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</si>
  <si>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</si>
  <si>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</si>
  <si>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</si>
  <si>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</si>
  <si>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</si>
  <si>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</si>
  <si>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</si>
  <si>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</si>
  <si>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</si>
  <si>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</si>
  <si>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</si>
  <si>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</si>
  <si>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</si>
  <si>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</si>
  <si>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</si>
  <si>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</si>
  <si>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</si>
  <si>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</si>
  <si>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</si>
  <si>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</si>
  <si>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</si>
  <si>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</si>
  <si>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</si>
  <si>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</si>
  <si>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</si>
  <si>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</si>
  <si>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</si>
  <si>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</si>
  <si>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</si>
  <si>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</si>
  <si>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</si>
  <si>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</si>
  <si>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</si>
  <si>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</si>
  <si>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</si>
  <si>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</si>
  <si>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</si>
  <si>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</si>
  <si>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</si>
  <si>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</si>
  <si>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</si>
  <si>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</si>
  <si>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</si>
  <si>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</si>
  <si>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</si>
  <si>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</si>
  <si>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</si>
  <si>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</si>
  <si>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</si>
  <si>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</si>
  <si>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</si>
  <si>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</si>
  <si>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</si>
  <si>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</si>
  <si>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</si>
  <si>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</si>
  <si>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</si>
  <si>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</si>
  <si>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</si>
  <si>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</si>
  <si>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</si>
  <si>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</si>
  <si>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</si>
  <si>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</si>
  <si>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</si>
  <si>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</si>
  <si>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</si>
  <si>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</si>
  <si>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</si>
  <si>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</si>
  <si>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</si>
  <si>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</si>
  <si>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</si>
  <si>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</si>
  <si>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</si>
  <si>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</si>
  <si>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</si>
  <si>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</si>
  <si>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</si>
  <si>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</si>
  <si>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</si>
  <si>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</si>
  <si>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</si>
  <si>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</si>
  <si>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</si>
  <si>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</si>
  <si>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</si>
  <si>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</si>
  <si>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</si>
  <si>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</si>
  <si>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</si>
  <si>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</si>
  <si>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</si>
  <si>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</si>
  <si>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</si>
  <si>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</si>
  <si>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</si>
  <si>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</si>
  <si>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</si>
  <si>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</si>
  <si>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</si>
  <si>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</si>
  <si>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</si>
  <si>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</si>
  <si>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</si>
  <si>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</si>
  <si>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</si>
  <si>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</si>
  <si>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</si>
  <si>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</si>
  <si>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</si>
  <si>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</si>
  <si>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</si>
  <si>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</si>
  <si>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</si>
  <si>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</si>
  <si>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</si>
  <si>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</si>
  <si>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</si>
  <si>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</si>
  <si>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</si>
  <si>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</si>
  <si>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</si>
  <si>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</si>
  <si>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</si>
  <si>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</si>
  <si>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</si>
  <si>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</si>
  <si>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</si>
  <si>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</si>
  <si>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</si>
  <si>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</si>
  <si>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</si>
  <si>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</si>
  <si>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</si>
  <si>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</si>
  <si>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</si>
  <si>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</si>
  <si>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</si>
  <si>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</si>
  <si>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</si>
  <si>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</si>
  <si>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</si>
  <si>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</si>
  <si>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</si>
  <si>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없음</t>
    <phoneticPr fontId="7" type="noConversion"/>
  </si>
  <si>
    <t>불검출</t>
    <phoneticPr fontId="7" type="noConversion"/>
  </si>
  <si>
    <t>불검출</t>
    <phoneticPr fontId="7" type="noConversion"/>
  </si>
  <si>
    <t>순번</t>
    <phoneticPr fontId="7" type="noConversion"/>
  </si>
  <si>
    <t>(2021년 7월)</t>
    <phoneticPr fontId="7" type="noConversion"/>
  </si>
  <si>
    <t>불검출</t>
    <phoneticPr fontId="7" type="noConversion"/>
  </si>
  <si>
    <t>불검출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</si>
</sst>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6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6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0" fontId="37" fillId="0" borderId="31" xfId="2" applyFont="1" applyFill="1" applyBorder="1" applyAlignment="1">
      <alignment horizontal="center" vertical="center"/>
    </xf>
    <xf numFmtId="179" fontId="51" fillId="0" borderId="56" xfId="416" applyNumberFormat="1" applyFont="1" applyFill="1" applyBorder="1" applyAlignment="1">
      <alignment horizontal="center" vertical="center" wrapText="1"/>
    </xf>
    <xf numFmtId="179" fontId="51" fillId="0" borderId="21" xfId="416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/>
    </xf>
    <xf numFmtId="179" fontId="51" fillId="0" borderId="57" xfId="416" applyNumberFormat="1" applyFont="1" applyFill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" fontId="74" fillId="2" borderId="59" xfId="362" applyNumberFormat="1" applyFont="1" applyBorder="1" applyAlignment="1">
      <alignment horizontal="center" vertical="center" wrapText="1"/>
    </xf>
    <xf numFmtId="1" fontId="74" fillId="2" borderId="60" xfId="362" applyNumberFormat="1" applyFont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  <xf numFmtId="0" fontId="72" fillId="44" borderId="21" xfId="278" applyNumberFormat="1" applyFont="1" applyFill="1" applyBorder="1" applyAlignment="1">
      <alignment horizontal="center" vertical="center"/>
    </xf>
    <xf numFmtId="0" fontId="72" fillId="44" borderId="31" xfId="278" applyNumberFormat="1" applyFont="1" applyFill="1" applyBorder="1" applyAlignment="1">
      <alignment horizontal="center" vertical="center"/>
    </xf>
    <xf numFmtId="178" fontId="51" fillId="45" borderId="21" xfId="353" applyNumberFormat="1" applyFont="1" applyFill="1" applyBorder="1" applyAlignment="1">
      <alignment horizontal="center" vertical="center" wrapText="1"/>
    </xf>
    <xf numFmtId="178" fontId="51" fillId="44" borderId="21" xfId="353" applyNumberFormat="1" applyFont="1" applyFill="1" applyBorder="1" applyAlignment="1">
      <alignment horizontal="center" vertical="center" wrapText="1"/>
    </xf>
    <xf numFmtId="178" fontId="51" fillId="45" borderId="31" xfId="353" applyNumberFormat="1" applyFont="1" applyFill="1" applyBorder="1" applyAlignment="1">
      <alignment horizontal="center" vertical="center" wrapText="1"/>
    </xf>
    <xf numFmtId="0" fontId="51" fillId="45" borderId="21" xfId="60" applyFont="1" applyFill="1" applyBorder="1" applyAlignment="1">
      <alignment horizontal="center" vertical="center" wrapText="1"/>
    </xf>
    <xf numFmtId="0" fontId="51" fillId="44" borderId="21" xfId="60" applyFont="1" applyFill="1" applyBorder="1" applyAlignment="1">
      <alignment horizontal="center" vertical="center" wrapText="1"/>
    </xf>
    <xf numFmtId="0" fontId="51" fillId="45" borderId="31" xfId="60" applyFont="1" applyFill="1" applyBorder="1" applyAlignment="1">
      <alignment horizontal="center" vertical="center" wrapText="1"/>
    </xf>
    <xf numFmtId="180" fontId="51" fillId="45" borderId="44" xfId="417" applyNumberFormat="1" applyFont="1" applyFill="1" applyBorder="1" applyAlignment="1">
      <alignment horizontal="center" vertical="center" wrapText="1"/>
    </xf>
    <xf numFmtId="180" fontId="51" fillId="45" borderId="57" xfId="417" applyNumberFormat="1" applyFont="1" applyFill="1" applyBorder="1" applyAlignment="1">
      <alignment horizontal="center" vertical="center" wrapText="1"/>
    </xf>
    <xf numFmtId="182" fontId="51" fillId="45" borderId="44" xfId="418" applyNumberFormat="1" applyFont="1" applyFill="1" applyBorder="1" applyAlignment="1">
      <alignment horizontal="center" vertical="center" wrapText="1"/>
    </xf>
    <xf numFmtId="182" fontId="51" fillId="45" borderId="57" xfId="418" applyNumberFormat="1" applyFont="1" applyFill="1" applyBorder="1" applyAlignment="1">
      <alignment horizontal="center" vertical="center" wrapText="1"/>
    </xf>
    <xf numFmtId="0" fontId="37" fillId="44" borderId="21" xfId="2" applyFont="1" applyFill="1" applyBorder="1" applyAlignment="1">
      <alignment horizontal="center" vertical="center"/>
    </xf>
    <xf numFmtId="0" fontId="37" fillId="44" borderId="31" xfId="2" applyFont="1" applyFill="1" applyBorder="1" applyAlignment="1">
      <alignment horizontal="center" vertical="center"/>
    </xf>
    <xf numFmtId="178" fontId="51" fillId="45" borderId="44" xfId="419" applyNumberFormat="1" applyFont="1" applyFill="1" applyBorder="1" applyAlignment="1">
      <alignment horizontal="center" vertical="center" wrapText="1"/>
    </xf>
    <xf numFmtId="178" fontId="51" fillId="45" borderId="57" xfId="419" applyNumberFormat="1" applyFont="1" applyFill="1" applyBorder="1" applyAlignment="1">
      <alignment horizontal="center" vertical="center" wrapText="1"/>
    </xf>
    <xf numFmtId="180" fontId="51" fillId="45" borderId="44" xfId="420" applyNumberFormat="1" applyFont="1" applyFill="1" applyBorder="1" applyAlignment="1">
      <alignment horizontal="center" vertical="center" wrapText="1"/>
    </xf>
    <xf numFmtId="180" fontId="51" fillId="45" borderId="57" xfId="420" applyNumberFormat="1" applyFont="1" applyFill="1" applyBorder="1" applyAlignment="1">
      <alignment horizontal="center" vertical="center" wrapText="1"/>
    </xf>
    <xf numFmtId="181" fontId="51" fillId="45" borderId="44" xfId="421" applyNumberFormat="1" applyFont="1" applyFill="1" applyBorder="1" applyAlignment="1">
      <alignment horizontal="center" vertical="center" wrapText="1"/>
    </xf>
    <xf numFmtId="181" fontId="51" fillId="45" borderId="57" xfId="421" applyNumberFormat="1" applyFont="1" applyFill="1" applyBorder="1" applyAlignment="1">
      <alignment horizontal="center" vertical="center" wrapText="1"/>
    </xf>
    <xf numFmtId="181" fontId="51" fillId="45" borderId="44" xfId="422" applyNumberFormat="1" applyFont="1" applyFill="1" applyBorder="1" applyAlignment="1">
      <alignment horizontal="center" vertical="center" wrapText="1"/>
    </xf>
    <xf numFmtId="181" fontId="51" fillId="45" borderId="57" xfId="422" applyNumberFormat="1" applyFont="1" applyFill="1" applyBorder="1" applyAlignment="1">
      <alignment horizontal="center" vertical="center" wrapText="1"/>
    </xf>
    <xf numFmtId="179" fontId="51" fillId="45" borderId="21" xfId="359" applyNumberFormat="1" applyFont="1" applyFill="1" applyBorder="1" applyAlignment="1">
      <alignment horizontal="center" vertical="center" wrapText="1"/>
    </xf>
    <xf numFmtId="179" fontId="51" fillId="44" borderId="21" xfId="359" applyNumberFormat="1" applyFont="1" applyFill="1" applyBorder="1" applyAlignment="1">
      <alignment horizontal="center" vertical="center" wrapText="1"/>
    </xf>
    <xf numFmtId="179" fontId="51" fillId="45" borderId="31" xfId="359" applyNumberFormat="1" applyFont="1" applyFill="1" applyBorder="1" applyAlignment="1">
      <alignment horizontal="center" vertical="center" wrapText="1"/>
    </xf>
    <xf numFmtId="180" fontId="51" fillId="44" borderId="21" xfId="361" applyNumberFormat="1" applyFont="1" applyFill="1" applyBorder="1" applyAlignment="1">
      <alignment horizontal="center" vertical="center" wrapText="1"/>
    </xf>
    <xf numFmtId="180" fontId="51" fillId="45" borderId="21" xfId="361" applyNumberFormat="1" applyFont="1" applyFill="1" applyBorder="1" applyAlignment="1">
      <alignment horizontal="center" vertical="center" wrapText="1"/>
    </xf>
    <xf numFmtId="180" fontId="51" fillId="45" borderId="31" xfId="361" applyNumberFormat="1" applyFont="1" applyFill="1" applyBorder="1" applyAlignment="1">
      <alignment horizontal="center" vertical="center" wrapText="1"/>
    </xf>
    <xf numFmtId="179" fontId="51" fillId="45" borderId="44" xfId="423" applyNumberFormat="1" applyFont="1" applyFill="1" applyBorder="1" applyAlignment="1">
      <alignment horizontal="center" vertical="center" wrapText="1"/>
    </xf>
    <xf numFmtId="179" fontId="51" fillId="45" borderId="57" xfId="423" applyNumberFormat="1" applyFont="1" applyFill="1" applyBorder="1" applyAlignment="1">
      <alignment horizontal="center" vertical="center" wrapText="1"/>
    </xf>
    <xf numFmtId="179" fontId="51" fillId="45" borderId="44" xfId="424" applyNumberFormat="1" applyFont="1" applyFill="1" applyBorder="1" applyAlignment="1">
      <alignment horizontal="center" vertical="center" wrapText="1"/>
    </xf>
    <xf numFmtId="179" fontId="51" fillId="45" borderId="57" xfId="424" applyNumberFormat="1" applyFont="1" applyFill="1" applyBorder="1" applyAlignment="1">
      <alignment horizontal="center" vertical="center" wrapText="1"/>
    </xf>
    <xf numFmtId="179" fontId="51" fillId="45" borderId="44" xfId="425" applyNumberFormat="1" applyFont="1" applyFill="1" applyBorder="1" applyAlignment="1">
      <alignment horizontal="center" vertical="center" wrapText="1"/>
    </xf>
    <xf numFmtId="179" fontId="51" fillId="45" borderId="57" xfId="425" applyNumberFormat="1" applyFont="1" applyFill="1" applyBorder="1" applyAlignment="1">
      <alignment horizontal="center" vertical="center" wrapText="1"/>
    </xf>
    <xf numFmtId="0" fontId="72" fillId="44" borderId="21" xfId="242" applyNumberFormat="1" applyFont="1" applyFill="1" applyBorder="1" applyAlignment="1">
      <alignment horizontal="center" vertical="center"/>
    </xf>
    <xf numFmtId="0" fontId="72" fillId="44" borderId="31" xfId="242" applyNumberFormat="1" applyFont="1" applyFill="1" applyBorder="1" applyAlignment="1">
      <alignment horizontal="center" vertical="center"/>
    </xf>
    <xf numFmtId="0" fontId="72" fillId="44" borderId="21" xfId="260" applyNumberFormat="1" applyFont="1" applyFill="1" applyBorder="1" applyAlignment="1">
      <alignment horizontal="center" vertical="center"/>
    </xf>
    <xf numFmtId="180" fontId="72" fillId="44" borderId="21" xfId="260" applyNumberFormat="1" applyFont="1" applyFill="1" applyBorder="1" applyAlignment="1">
      <alignment horizontal="center" vertical="center"/>
    </xf>
    <xf numFmtId="0" fontId="72" fillId="44" borderId="21" xfId="260" applyFont="1" applyFill="1" applyBorder="1" applyAlignment="1">
      <alignment horizontal="center" vertical="center"/>
    </xf>
    <xf numFmtId="0" fontId="51" fillId="45" borderId="21" xfId="62" applyFont="1" applyFill="1" applyBorder="1" applyAlignment="1">
      <alignment horizontal="center" vertical="center" wrapText="1"/>
    </xf>
    <xf numFmtId="0" fontId="51" fillId="44" borderId="21" xfId="62" applyFont="1" applyFill="1" applyBorder="1" applyAlignment="1">
      <alignment horizontal="center" vertical="center" wrapText="1"/>
    </xf>
    <xf numFmtId="0" fontId="37" fillId="45" borderId="31" xfId="2" applyFont="1" applyFill="1" applyBorder="1" applyAlignment="1">
      <alignment horizontal="center" vertical="center"/>
    </xf>
    <xf numFmtId="49" fontId="37" fillId="44" borderId="21" xfId="2" applyNumberFormat="1" applyFont="1" applyFill="1" applyBorder="1" applyAlignment="1">
      <alignment horizontal="center" vertical="center"/>
    </xf>
    <xf numFmtId="185" fontId="37" fillId="44" borderId="21" xfId="2" applyNumberFormat="1" applyFont="1" applyFill="1" applyBorder="1" applyAlignment="1">
      <alignment horizontal="center" vertical="center"/>
    </xf>
    <xf numFmtId="0" fontId="37" fillId="44" borderId="31" xfId="2" applyNumberFormat="1" applyFont="1" applyFill="1" applyBorder="1" applyAlignment="1">
      <alignment horizontal="center" vertical="center"/>
    </xf>
    <xf numFmtId="0" fontId="72" fillId="44" borderId="21" xfId="252" applyNumberFormat="1" applyFont="1" applyFill="1" applyBorder="1" applyAlignment="1">
      <alignment horizontal="center" vertical="center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13" t="s">
        <v>6</v>
      </c>
      <c r="B1" s="113"/>
      <c r="C1" s="113"/>
      <c r="D1" s="113"/>
      <c r="E1" s="113"/>
      <c r="F1" s="113"/>
      <c r="G1" s="113"/>
      <c r="H1" s="113"/>
    </row>
    <row r="2" spans="1:10" ht="20.25">
      <c r="A2" s="114" t="s">
        <v>197</v>
      </c>
      <c r="B2" s="114"/>
      <c r="C2" s="114"/>
      <c r="D2" s="114"/>
      <c r="E2" s="114"/>
      <c r="F2" s="114"/>
      <c r="G2" s="114"/>
      <c r="H2" s="114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15" t="s">
        <v>196</v>
      </c>
      <c r="B4" s="117" t="s">
        <v>0</v>
      </c>
      <c r="C4" s="117"/>
      <c r="D4" s="117"/>
      <c r="E4" s="118" t="s">
        <v>5</v>
      </c>
      <c r="F4" s="120" t="s">
        <v>170</v>
      </c>
      <c r="G4" s="120" t="s">
        <v>4</v>
      </c>
      <c r="H4" s="120" t="s">
        <v>1</v>
      </c>
      <c r="I4" s="122" t="s">
        <v>167</v>
      </c>
    </row>
    <row r="5" spans="1:10">
      <c r="A5" s="116"/>
      <c r="B5" s="66" t="s">
        <v>8</v>
      </c>
      <c r="C5" s="107" t="s">
        <v>9</v>
      </c>
      <c r="D5" s="107" t="s">
        <v>10</v>
      </c>
      <c r="E5" s="119"/>
      <c r="F5" s="121"/>
      <c r="G5" s="121"/>
      <c r="H5" s="121"/>
      <c r="I5" s="123"/>
    </row>
    <row r="6" spans="1:10">
      <c r="A6" s="67">
        <v>1</v>
      </c>
      <c r="B6" s="68" t="s">
        <v>11</v>
      </c>
      <c r="C6" s="61" t="s">
        <v>12</v>
      </c>
      <c r="D6" s="69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67">
        <v>2</v>
      </c>
      <c r="B7" s="68" t="s">
        <v>14</v>
      </c>
      <c r="C7" s="61" t="s">
        <v>2</v>
      </c>
      <c r="D7" s="69" t="s">
        <v>15</v>
      </c>
      <c r="E7" s="58" t="s">
        <v>180</v>
      </c>
      <c r="F7" s="59" t="s">
        <v>180</v>
      </c>
      <c r="G7" s="59" t="s">
        <v>180</v>
      </c>
      <c r="H7" s="58" t="s">
        <v>180</v>
      </c>
      <c r="I7" s="60" t="s">
        <v>180</v>
      </c>
      <c r="J7" s="51"/>
    </row>
    <row r="8" spans="1:10">
      <c r="A8" s="67">
        <v>3</v>
      </c>
      <c r="B8" s="70" t="s">
        <v>16</v>
      </c>
      <c r="C8" s="61" t="s">
        <v>17</v>
      </c>
      <c r="D8" s="69" t="s">
        <v>18</v>
      </c>
      <c r="E8" s="58" t="s">
        <v>2</v>
      </c>
      <c r="F8" s="59" t="s">
        <v>180</v>
      </c>
      <c r="G8" s="59" t="s">
        <v>180</v>
      </c>
      <c r="H8" s="58" t="s">
        <v>174</v>
      </c>
      <c r="I8" s="60" t="s">
        <v>180</v>
      </c>
      <c r="J8" s="51"/>
    </row>
    <row r="9" spans="1:10">
      <c r="A9" s="67">
        <v>4</v>
      </c>
      <c r="B9" s="68" t="s">
        <v>19</v>
      </c>
      <c r="C9" s="61" t="s">
        <v>20</v>
      </c>
      <c r="D9" s="69" t="s">
        <v>18</v>
      </c>
      <c r="E9" s="106">
        <v>0</v>
      </c>
      <c r="F9" s="105">
        <v>0.13</v>
      </c>
      <c r="G9" s="103">
        <v>0</v>
      </c>
      <c r="H9" s="103">
        <v>0.02</v>
      </c>
      <c r="I9" s="108">
        <v>0.15</v>
      </c>
    </row>
    <row r="10" spans="1:10">
      <c r="A10" s="67">
        <v>5</v>
      </c>
      <c r="B10" s="70" t="s">
        <v>21</v>
      </c>
      <c r="C10" s="61" t="s">
        <v>17</v>
      </c>
      <c r="D10" s="69" t="s">
        <v>18</v>
      </c>
      <c r="E10" s="58" t="s">
        <v>2</v>
      </c>
      <c r="F10" s="59" t="s">
        <v>180</v>
      </c>
      <c r="G10" s="59" t="s">
        <v>180</v>
      </c>
      <c r="H10" s="58" t="s">
        <v>180</v>
      </c>
      <c r="I10" s="60" t="s">
        <v>180</v>
      </c>
      <c r="J10" s="51"/>
    </row>
    <row r="11" spans="1:10">
      <c r="A11" s="67">
        <v>6</v>
      </c>
      <c r="B11" s="70" t="s">
        <v>22</v>
      </c>
      <c r="C11" s="61" t="s">
        <v>17</v>
      </c>
      <c r="D11" s="69" t="s">
        <v>18</v>
      </c>
      <c r="E11" s="58" t="s">
        <v>2</v>
      </c>
      <c r="F11" s="59" t="s">
        <v>180</v>
      </c>
      <c r="G11" s="59" t="s">
        <v>180</v>
      </c>
      <c r="H11" s="58" t="s">
        <v>180</v>
      </c>
      <c r="I11" s="60" t="s">
        <v>180</v>
      </c>
      <c r="J11" s="51"/>
    </row>
    <row r="12" spans="1:10">
      <c r="A12" s="67">
        <v>7</v>
      </c>
      <c r="B12" s="70" t="s">
        <v>23</v>
      </c>
      <c r="C12" s="61" t="s">
        <v>24</v>
      </c>
      <c r="D12" s="69" t="s">
        <v>18</v>
      </c>
      <c r="E12" s="59" t="s">
        <v>2</v>
      </c>
      <c r="F12" s="59" t="s">
        <v>180</v>
      </c>
      <c r="G12" s="59" t="s">
        <v>180</v>
      </c>
      <c r="H12" s="59" t="s">
        <v>180</v>
      </c>
      <c r="I12" s="104" t="s">
        <v>180</v>
      </c>
      <c r="J12" s="51"/>
    </row>
    <row r="13" spans="1:10">
      <c r="A13" s="67">
        <v>8</v>
      </c>
      <c r="B13" s="70" t="s">
        <v>25</v>
      </c>
      <c r="C13" s="61" t="s">
        <v>17</v>
      </c>
      <c r="D13" s="69" t="s">
        <v>18</v>
      </c>
      <c r="E13" s="59" t="s">
        <v>2</v>
      </c>
      <c r="F13" s="59" t="s">
        <v>180</v>
      </c>
      <c r="G13" s="59" t="s">
        <v>180</v>
      </c>
      <c r="H13" s="59" t="s">
        <v>180</v>
      </c>
      <c r="I13" s="104" t="s">
        <v>180</v>
      </c>
      <c r="J13" s="51"/>
    </row>
    <row r="14" spans="1:10">
      <c r="A14" s="67">
        <v>9</v>
      </c>
      <c r="B14" s="70" t="s">
        <v>192</v>
      </c>
      <c r="C14" s="61" t="s">
        <v>26</v>
      </c>
      <c r="D14" s="69" t="s">
        <v>18</v>
      </c>
      <c r="E14" s="59" t="s">
        <v>2</v>
      </c>
      <c r="F14" s="59" t="s">
        <v>180</v>
      </c>
      <c r="G14" s="59" t="s">
        <v>180</v>
      </c>
      <c r="H14" s="59" t="s">
        <v>180</v>
      </c>
      <c r="I14" s="104" t="s">
        <v>180</v>
      </c>
      <c r="J14" s="51"/>
    </row>
    <row r="15" spans="1:10">
      <c r="A15" s="67">
        <v>10</v>
      </c>
      <c r="B15" s="68" t="s">
        <v>27</v>
      </c>
      <c r="C15" s="61" t="s">
        <v>28</v>
      </c>
      <c r="D15" s="69" t="s">
        <v>18</v>
      </c>
      <c r="E15" s="74">
        <v>0</v>
      </c>
      <c r="F15" s="89">
        <v>0.02</v>
      </c>
      <c r="G15" s="89">
        <v>0.02</v>
      </c>
      <c r="H15" s="74">
        <v>0</v>
      </c>
      <c r="I15" s="75">
        <v>0</v>
      </c>
      <c r="J15" s="51"/>
    </row>
    <row r="16" spans="1:10">
      <c r="A16" s="67">
        <v>11</v>
      </c>
      <c r="B16" s="68" t="s">
        <v>29</v>
      </c>
      <c r="C16" s="61" t="s">
        <v>30</v>
      </c>
      <c r="D16" s="69" t="s">
        <v>18</v>
      </c>
      <c r="E16" s="76">
        <v>2.7</v>
      </c>
      <c r="F16" s="76">
        <v>0.3</v>
      </c>
      <c r="G16" s="90">
        <v>0.6</v>
      </c>
      <c r="H16" s="76">
        <v>0.5</v>
      </c>
      <c r="I16" s="77">
        <v>0</v>
      </c>
      <c r="J16" s="53"/>
    </row>
    <row r="17" spans="1:10">
      <c r="A17" s="67">
        <v>12</v>
      </c>
      <c r="B17" s="70" t="s">
        <v>31</v>
      </c>
      <c r="C17" s="61" t="s">
        <v>32</v>
      </c>
      <c r="D17" s="69" t="s">
        <v>18</v>
      </c>
      <c r="E17" s="172" t="s">
        <v>180</v>
      </c>
      <c r="F17" s="172" t="s">
        <v>180</v>
      </c>
      <c r="G17" s="172" t="s">
        <v>180</v>
      </c>
      <c r="H17" s="172" t="s">
        <v>180</v>
      </c>
      <c r="I17" s="173" t="s">
        <v>180</v>
      </c>
      <c r="J17" s="51"/>
    </row>
    <row r="18" spans="1:10">
      <c r="A18" s="67">
        <v>13</v>
      </c>
      <c r="B18" s="70" t="s">
        <v>33</v>
      </c>
      <c r="C18" s="61" t="s">
        <v>32</v>
      </c>
      <c r="D18" s="69" t="s">
        <v>18</v>
      </c>
      <c r="E18" s="172" t="s">
        <v>180</v>
      </c>
      <c r="F18" s="172" t="s">
        <v>180</v>
      </c>
      <c r="G18" s="172" t="s">
        <v>180</v>
      </c>
      <c r="H18" s="172" t="s">
        <v>180</v>
      </c>
      <c r="I18" s="173" t="s">
        <v>180</v>
      </c>
      <c r="J18" s="51"/>
    </row>
    <row r="19" spans="1:10">
      <c r="A19" s="67">
        <v>14</v>
      </c>
      <c r="B19" s="70" t="s">
        <v>34</v>
      </c>
      <c r="C19" s="61" t="s">
        <v>35</v>
      </c>
      <c r="D19" s="69" t="s">
        <v>18</v>
      </c>
      <c r="E19" s="205">
        <v>1.4E-2</v>
      </c>
      <c r="F19" s="205">
        <v>1.4E-2</v>
      </c>
      <c r="G19" s="172">
        <v>3.4000000000000002E-2</v>
      </c>
      <c r="H19" s="172" t="s">
        <v>174</v>
      </c>
      <c r="I19" s="173">
        <v>2.5000000000000001E-2</v>
      </c>
      <c r="J19" s="51"/>
    </row>
    <row r="20" spans="1:10">
      <c r="A20" s="67">
        <v>15</v>
      </c>
      <c r="B20" s="70" t="s">
        <v>36</v>
      </c>
      <c r="C20" s="61" t="s">
        <v>37</v>
      </c>
      <c r="D20" s="69" t="s">
        <v>18</v>
      </c>
      <c r="E20" s="172" t="s">
        <v>180</v>
      </c>
      <c r="F20" s="172" t="s">
        <v>180</v>
      </c>
      <c r="G20" s="172" t="s">
        <v>180</v>
      </c>
      <c r="H20" s="172" t="s">
        <v>180</v>
      </c>
      <c r="I20" s="173" t="s">
        <v>180</v>
      </c>
      <c r="J20" s="51"/>
    </row>
    <row r="21" spans="1:10">
      <c r="A21" s="67">
        <v>16</v>
      </c>
      <c r="B21" s="70" t="s">
        <v>38</v>
      </c>
      <c r="C21" s="61" t="s">
        <v>39</v>
      </c>
      <c r="D21" s="69" t="s">
        <v>18</v>
      </c>
      <c r="E21" s="172" t="s">
        <v>180</v>
      </c>
      <c r="F21" s="172" t="s">
        <v>180</v>
      </c>
      <c r="G21" s="172" t="s">
        <v>180</v>
      </c>
      <c r="H21" s="172" t="s">
        <v>180</v>
      </c>
      <c r="I21" s="173" t="s">
        <v>180</v>
      </c>
      <c r="J21" s="51"/>
    </row>
    <row r="22" spans="1:10">
      <c r="A22" s="67">
        <v>17</v>
      </c>
      <c r="B22" s="70" t="s">
        <v>40</v>
      </c>
      <c r="C22" s="61" t="s">
        <v>41</v>
      </c>
      <c r="D22" s="69" t="s">
        <v>18</v>
      </c>
      <c r="E22" s="62" t="s">
        <v>180</v>
      </c>
      <c r="F22" s="62" t="s">
        <v>180</v>
      </c>
      <c r="G22" s="62" t="s">
        <v>180</v>
      </c>
      <c r="H22" s="62" t="s">
        <v>180</v>
      </c>
      <c r="I22" s="104" t="s">
        <v>180</v>
      </c>
      <c r="J22" s="51"/>
    </row>
    <row r="23" spans="1:10">
      <c r="A23" s="67">
        <v>18</v>
      </c>
      <c r="B23" s="70" t="s">
        <v>42</v>
      </c>
      <c r="C23" s="61" t="s">
        <v>43</v>
      </c>
      <c r="D23" s="69" t="s">
        <v>18</v>
      </c>
      <c r="E23" s="62" t="s">
        <v>180</v>
      </c>
      <c r="F23" s="62" t="s">
        <v>180</v>
      </c>
      <c r="G23" s="62" t="s">
        <v>180</v>
      </c>
      <c r="H23" s="62" t="s">
        <v>180</v>
      </c>
      <c r="I23" s="104" t="s">
        <v>180</v>
      </c>
      <c r="J23" s="51"/>
    </row>
    <row r="24" spans="1:10">
      <c r="A24" s="67">
        <v>19</v>
      </c>
      <c r="B24" s="70" t="s">
        <v>44</v>
      </c>
      <c r="C24" s="61" t="s">
        <v>45</v>
      </c>
      <c r="D24" s="69" t="s">
        <v>18</v>
      </c>
      <c r="E24" s="62" t="s">
        <v>180</v>
      </c>
      <c r="F24" s="62" t="s">
        <v>180</v>
      </c>
      <c r="G24" s="62" t="s">
        <v>180</v>
      </c>
      <c r="H24" s="62" t="s">
        <v>180</v>
      </c>
      <c r="I24" s="104" t="s">
        <v>180</v>
      </c>
      <c r="J24" s="51"/>
    </row>
    <row r="25" spans="1:10">
      <c r="A25" s="67">
        <v>20</v>
      </c>
      <c r="B25" s="70" t="s">
        <v>46</v>
      </c>
      <c r="C25" s="61" t="s">
        <v>35</v>
      </c>
      <c r="D25" s="69" t="s">
        <v>18</v>
      </c>
      <c r="E25" s="62" t="s">
        <v>180</v>
      </c>
      <c r="F25" s="62" t="s">
        <v>180</v>
      </c>
      <c r="G25" s="62" t="s">
        <v>180</v>
      </c>
      <c r="H25" s="62" t="s">
        <v>180</v>
      </c>
      <c r="I25" s="104" t="s">
        <v>180</v>
      </c>
      <c r="J25" s="51"/>
    </row>
    <row r="26" spans="1:10">
      <c r="A26" s="67">
        <v>21</v>
      </c>
      <c r="B26" s="70" t="s">
        <v>47</v>
      </c>
      <c r="C26" s="61" t="s">
        <v>17</v>
      </c>
      <c r="D26" s="69" t="s">
        <v>18</v>
      </c>
      <c r="E26" s="62" t="s">
        <v>180</v>
      </c>
      <c r="F26" s="62" t="s">
        <v>180</v>
      </c>
      <c r="G26" s="62" t="s">
        <v>180</v>
      </c>
      <c r="H26" s="62" t="s">
        <v>180</v>
      </c>
      <c r="I26" s="104" t="s">
        <v>180</v>
      </c>
      <c r="J26" s="51"/>
    </row>
    <row r="27" spans="1:10">
      <c r="A27" s="67">
        <v>22</v>
      </c>
      <c r="B27" s="70" t="s">
        <v>48</v>
      </c>
      <c r="C27" s="61" t="s">
        <v>49</v>
      </c>
      <c r="D27" s="69" t="s">
        <v>18</v>
      </c>
      <c r="E27" s="62" t="s">
        <v>180</v>
      </c>
      <c r="F27" s="62" t="s">
        <v>180</v>
      </c>
      <c r="G27" s="62" t="s">
        <v>180</v>
      </c>
      <c r="H27" s="62" t="s">
        <v>180</v>
      </c>
      <c r="I27" s="104" t="s">
        <v>180</v>
      </c>
      <c r="J27" s="51"/>
    </row>
    <row r="28" spans="1:10">
      <c r="A28" s="67">
        <v>23</v>
      </c>
      <c r="B28" s="70" t="s">
        <v>50</v>
      </c>
      <c r="C28" s="61" t="s">
        <v>37</v>
      </c>
      <c r="D28" s="69" t="s">
        <v>18</v>
      </c>
      <c r="E28" s="62" t="s">
        <v>195</v>
      </c>
      <c r="F28" s="62" t="s">
        <v>180</v>
      </c>
      <c r="G28" s="62" t="s">
        <v>180</v>
      </c>
      <c r="H28" s="62" t="s">
        <v>180</v>
      </c>
      <c r="I28" s="104" t="s">
        <v>180</v>
      </c>
      <c r="J28" s="51"/>
    </row>
    <row r="29" spans="1:10">
      <c r="A29" s="67">
        <v>24</v>
      </c>
      <c r="B29" s="70" t="s">
        <v>51</v>
      </c>
      <c r="C29" s="61" t="s">
        <v>17</v>
      </c>
      <c r="D29" s="69" t="s">
        <v>18</v>
      </c>
      <c r="E29" s="62" t="s">
        <v>180</v>
      </c>
      <c r="F29" s="62" t="s">
        <v>180</v>
      </c>
      <c r="G29" s="62" t="s">
        <v>180</v>
      </c>
      <c r="H29" s="62" t="s">
        <v>180</v>
      </c>
      <c r="I29" s="104" t="s">
        <v>180</v>
      </c>
      <c r="J29" s="51"/>
    </row>
    <row r="30" spans="1:10">
      <c r="A30" s="67">
        <v>25</v>
      </c>
      <c r="B30" s="70" t="s">
        <v>52</v>
      </c>
      <c r="C30" s="61" t="s">
        <v>53</v>
      </c>
      <c r="D30" s="69" t="s">
        <v>18</v>
      </c>
      <c r="E30" s="62" t="s">
        <v>180</v>
      </c>
      <c r="F30" s="62" t="s">
        <v>180</v>
      </c>
      <c r="G30" s="62" t="s">
        <v>180</v>
      </c>
      <c r="H30" s="62" t="s">
        <v>180</v>
      </c>
      <c r="I30" s="104" t="s">
        <v>180</v>
      </c>
      <c r="J30" s="51"/>
    </row>
    <row r="31" spans="1:10">
      <c r="A31" s="67">
        <v>26</v>
      </c>
      <c r="B31" s="70" t="s">
        <v>54</v>
      </c>
      <c r="C31" s="61" t="s">
        <v>55</v>
      </c>
      <c r="D31" s="69" t="s">
        <v>18</v>
      </c>
      <c r="E31" s="62" t="s">
        <v>180</v>
      </c>
      <c r="F31" s="62" t="s">
        <v>180</v>
      </c>
      <c r="G31" s="62" t="s">
        <v>180</v>
      </c>
      <c r="H31" s="62" t="s">
        <v>180</v>
      </c>
      <c r="I31" s="104" t="s">
        <v>180</v>
      </c>
      <c r="J31" s="51"/>
    </row>
    <row r="32" spans="1:10">
      <c r="A32" s="67">
        <v>27</v>
      </c>
      <c r="B32" s="70" t="s">
        <v>56</v>
      </c>
      <c r="C32" s="61" t="s">
        <v>28</v>
      </c>
      <c r="D32" s="69" t="s">
        <v>18</v>
      </c>
      <c r="E32" s="62" t="s">
        <v>180</v>
      </c>
      <c r="F32" s="62" t="s">
        <v>194</v>
      </c>
      <c r="G32" s="62" t="s">
        <v>180</v>
      </c>
      <c r="H32" s="62" t="s">
        <v>180</v>
      </c>
      <c r="I32" s="104" t="s">
        <v>180</v>
      </c>
      <c r="J32" s="51"/>
    </row>
    <row r="33" spans="1:10">
      <c r="A33" s="67">
        <v>28</v>
      </c>
      <c r="B33" s="70" t="s">
        <v>57</v>
      </c>
      <c r="C33" s="61" t="s">
        <v>49</v>
      </c>
      <c r="D33" s="69" t="s">
        <v>18</v>
      </c>
      <c r="E33" s="172" t="s">
        <v>180</v>
      </c>
      <c r="F33" s="172" t="s">
        <v>180</v>
      </c>
      <c r="G33" s="172" t="s">
        <v>180</v>
      </c>
      <c r="H33" s="172" t="s">
        <v>180</v>
      </c>
      <c r="I33" s="173" t="s">
        <v>180</v>
      </c>
      <c r="J33" s="51"/>
    </row>
    <row r="34" spans="1:10">
      <c r="A34" s="67">
        <v>29</v>
      </c>
      <c r="B34" s="70" t="s">
        <v>58</v>
      </c>
      <c r="C34" s="61" t="s">
        <v>59</v>
      </c>
      <c r="D34" s="69" t="s">
        <v>18</v>
      </c>
      <c r="E34" s="172" t="s">
        <v>180</v>
      </c>
      <c r="F34" s="172" t="s">
        <v>180</v>
      </c>
      <c r="G34" s="172" t="s">
        <v>180</v>
      </c>
      <c r="H34" s="172" t="s">
        <v>180</v>
      </c>
      <c r="I34" s="173" t="s">
        <v>180</v>
      </c>
      <c r="J34" s="51"/>
    </row>
    <row r="35" spans="1:10">
      <c r="A35" s="67">
        <v>30</v>
      </c>
      <c r="B35" s="70" t="s">
        <v>60</v>
      </c>
      <c r="C35" s="61" t="s">
        <v>61</v>
      </c>
      <c r="D35" s="69" t="s">
        <v>18</v>
      </c>
      <c r="E35" s="160">
        <v>26</v>
      </c>
      <c r="F35" s="160">
        <v>26</v>
      </c>
      <c r="G35" s="160">
        <v>21</v>
      </c>
      <c r="H35" s="160">
        <v>14</v>
      </c>
      <c r="I35" s="161">
        <v>19</v>
      </c>
      <c r="J35" s="52"/>
    </row>
    <row r="36" spans="1:10">
      <c r="A36" s="67">
        <v>31</v>
      </c>
      <c r="B36" s="68" t="s">
        <v>62</v>
      </c>
      <c r="C36" s="61" t="s">
        <v>30</v>
      </c>
      <c r="D36" s="69" t="s">
        <v>18</v>
      </c>
      <c r="E36" s="162">
        <v>0</v>
      </c>
      <c r="F36" s="163">
        <v>0</v>
      </c>
      <c r="G36" s="163">
        <v>0.3</v>
      </c>
      <c r="H36" s="162">
        <v>0.9</v>
      </c>
      <c r="I36" s="164">
        <v>0.6</v>
      </c>
      <c r="J36" s="53"/>
    </row>
    <row r="37" spans="1:10">
      <c r="A37" s="67">
        <v>32</v>
      </c>
      <c r="B37" s="68" t="s">
        <v>63</v>
      </c>
      <c r="C37" s="61" t="s">
        <v>64</v>
      </c>
      <c r="D37" s="69"/>
      <c r="E37" s="165" t="s">
        <v>181</v>
      </c>
      <c r="F37" s="166" t="s">
        <v>181</v>
      </c>
      <c r="G37" s="166" t="s">
        <v>193</v>
      </c>
      <c r="H37" s="165" t="s">
        <v>181</v>
      </c>
      <c r="I37" s="167" t="s">
        <v>181</v>
      </c>
      <c r="J37" s="51"/>
    </row>
    <row r="38" spans="1:10">
      <c r="A38" s="67">
        <v>33</v>
      </c>
      <c r="B38" s="68" t="s">
        <v>65</v>
      </c>
      <c r="C38" s="61" t="s">
        <v>66</v>
      </c>
      <c r="D38" s="69"/>
      <c r="E38" s="165" t="s">
        <v>181</v>
      </c>
      <c r="F38" s="166" t="s">
        <v>181</v>
      </c>
      <c r="G38" s="166" t="s">
        <v>181</v>
      </c>
      <c r="H38" s="165" t="s">
        <v>181</v>
      </c>
      <c r="I38" s="167" t="s">
        <v>181</v>
      </c>
      <c r="J38" s="51"/>
    </row>
    <row r="39" spans="1:10">
      <c r="A39" s="67">
        <v>34</v>
      </c>
      <c r="B39" s="68" t="s">
        <v>67</v>
      </c>
      <c r="C39" s="61" t="s">
        <v>68</v>
      </c>
      <c r="D39" s="69" t="s">
        <v>18</v>
      </c>
      <c r="E39" s="168">
        <v>0</v>
      </c>
      <c r="F39" s="168">
        <v>0</v>
      </c>
      <c r="G39" s="168">
        <v>0</v>
      </c>
      <c r="H39" s="168">
        <v>0</v>
      </c>
      <c r="I39" s="169">
        <v>0</v>
      </c>
      <c r="J39" s="52"/>
    </row>
    <row r="40" spans="1:10">
      <c r="A40" s="67">
        <v>35</v>
      </c>
      <c r="B40" s="68" t="s">
        <v>69</v>
      </c>
      <c r="C40" s="61" t="s">
        <v>70</v>
      </c>
      <c r="D40" s="69" t="s">
        <v>71</v>
      </c>
      <c r="E40" s="170">
        <v>0</v>
      </c>
      <c r="F40" s="170">
        <v>0.47</v>
      </c>
      <c r="G40" s="170">
        <v>0</v>
      </c>
      <c r="H40" s="170">
        <v>0</v>
      </c>
      <c r="I40" s="171">
        <v>1</v>
      </c>
      <c r="J40" s="52"/>
    </row>
    <row r="41" spans="1:10">
      <c r="A41" s="67">
        <v>36</v>
      </c>
      <c r="B41" s="70" t="s">
        <v>72</v>
      </c>
      <c r="C41" s="61" t="s">
        <v>28</v>
      </c>
      <c r="D41" s="69" t="s">
        <v>18</v>
      </c>
      <c r="E41" s="172" t="s">
        <v>179</v>
      </c>
      <c r="F41" s="172" t="s">
        <v>179</v>
      </c>
      <c r="G41" s="172" t="s">
        <v>179</v>
      </c>
      <c r="H41" s="172" t="s">
        <v>179</v>
      </c>
      <c r="I41" s="173" t="s">
        <v>179</v>
      </c>
      <c r="J41" s="51"/>
    </row>
    <row r="42" spans="1:10">
      <c r="A42" s="67">
        <v>37</v>
      </c>
      <c r="B42" s="68" t="s">
        <v>73</v>
      </c>
      <c r="C42" s="61" t="s">
        <v>74</v>
      </c>
      <c r="D42" s="69"/>
      <c r="E42" s="174">
        <v>7.7</v>
      </c>
      <c r="F42" s="174">
        <v>7.3</v>
      </c>
      <c r="G42" s="174">
        <v>7.1</v>
      </c>
      <c r="H42" s="174">
        <v>7.3</v>
      </c>
      <c r="I42" s="175">
        <v>7.3</v>
      </c>
      <c r="J42" s="52"/>
    </row>
    <row r="43" spans="1:10">
      <c r="A43" s="67">
        <v>38</v>
      </c>
      <c r="B43" s="68" t="s">
        <v>75</v>
      </c>
      <c r="C43" s="61" t="s">
        <v>76</v>
      </c>
      <c r="D43" s="69" t="s">
        <v>18</v>
      </c>
      <c r="E43" s="176">
        <v>0</v>
      </c>
      <c r="F43" s="176">
        <v>0</v>
      </c>
      <c r="G43" s="176">
        <v>0</v>
      </c>
      <c r="H43" s="176">
        <v>5.0000000000000001E-3</v>
      </c>
      <c r="I43" s="177">
        <v>0</v>
      </c>
      <c r="J43" s="52"/>
    </row>
    <row r="44" spans="1:10">
      <c r="A44" s="67">
        <v>39</v>
      </c>
      <c r="B44" s="68" t="s">
        <v>77</v>
      </c>
      <c r="C44" s="61" t="s">
        <v>78</v>
      </c>
      <c r="D44" s="69" t="s">
        <v>18</v>
      </c>
      <c r="E44" s="178">
        <v>8</v>
      </c>
      <c r="F44" s="178">
        <v>11</v>
      </c>
      <c r="G44" s="178">
        <v>12</v>
      </c>
      <c r="H44" s="178">
        <v>52</v>
      </c>
      <c r="I44" s="179">
        <v>23</v>
      </c>
      <c r="J44" s="52"/>
    </row>
    <row r="45" spans="1:10">
      <c r="A45" s="67">
        <v>40</v>
      </c>
      <c r="B45" s="68" t="s">
        <v>79</v>
      </c>
      <c r="C45" s="61" t="s">
        <v>80</v>
      </c>
      <c r="D45" s="69" t="s">
        <v>18</v>
      </c>
      <c r="E45" s="180">
        <v>44</v>
      </c>
      <c r="F45" s="180">
        <v>68</v>
      </c>
      <c r="G45" s="180">
        <v>67</v>
      </c>
      <c r="H45" s="180">
        <v>76</v>
      </c>
      <c r="I45" s="181">
        <v>79</v>
      </c>
      <c r="J45" s="52"/>
    </row>
    <row r="46" spans="1:10">
      <c r="A46" s="67">
        <v>41</v>
      </c>
      <c r="B46" s="68" t="s">
        <v>81</v>
      </c>
      <c r="C46" s="61" t="s">
        <v>55</v>
      </c>
      <c r="D46" s="69" t="s">
        <v>18</v>
      </c>
      <c r="E46" s="182">
        <v>0</v>
      </c>
      <c r="F46" s="183">
        <v>0</v>
      </c>
      <c r="G46" s="183">
        <v>0</v>
      </c>
      <c r="H46" s="182">
        <v>0</v>
      </c>
      <c r="I46" s="184">
        <v>0</v>
      </c>
      <c r="J46" s="52"/>
    </row>
    <row r="47" spans="1:10">
      <c r="A47" s="67">
        <v>42</v>
      </c>
      <c r="B47" s="68" t="s">
        <v>82</v>
      </c>
      <c r="C47" s="61" t="s">
        <v>26</v>
      </c>
      <c r="D47" s="69" t="s">
        <v>18</v>
      </c>
      <c r="E47" s="185">
        <v>2E-3</v>
      </c>
      <c r="F47" s="185">
        <v>1E-3</v>
      </c>
      <c r="G47" s="185">
        <v>0</v>
      </c>
      <c r="H47" s="186">
        <v>0</v>
      </c>
      <c r="I47" s="187">
        <v>5.0000000000000001E-3</v>
      </c>
      <c r="J47" s="52"/>
    </row>
    <row r="48" spans="1:10">
      <c r="A48" s="67">
        <v>43</v>
      </c>
      <c r="B48" s="68" t="s">
        <v>83</v>
      </c>
      <c r="C48" s="61" t="s">
        <v>28</v>
      </c>
      <c r="D48" s="69" t="s">
        <v>84</v>
      </c>
      <c r="E48" s="188">
        <v>0.1</v>
      </c>
      <c r="F48" s="188">
        <v>0.04</v>
      </c>
      <c r="G48" s="188">
        <v>0.16</v>
      </c>
      <c r="H48" s="188">
        <v>0.13</v>
      </c>
      <c r="I48" s="189">
        <v>0.1</v>
      </c>
      <c r="J48" s="52"/>
    </row>
    <row r="49" spans="1:10">
      <c r="A49" s="67">
        <v>44</v>
      </c>
      <c r="B49" s="70" t="s">
        <v>85</v>
      </c>
      <c r="C49" s="61" t="s">
        <v>86</v>
      </c>
      <c r="D49" s="69" t="s">
        <v>18</v>
      </c>
      <c r="E49" s="172">
        <v>5</v>
      </c>
      <c r="F49" s="172" t="s">
        <v>198</v>
      </c>
      <c r="G49" s="172">
        <v>4</v>
      </c>
      <c r="H49" s="172" t="s">
        <v>174</v>
      </c>
      <c r="I49" s="173">
        <v>7</v>
      </c>
      <c r="J49" s="52"/>
    </row>
    <row r="50" spans="1:10">
      <c r="A50" s="67">
        <v>45</v>
      </c>
      <c r="B50" s="68" t="s">
        <v>87</v>
      </c>
      <c r="C50" s="61" t="s">
        <v>88</v>
      </c>
      <c r="D50" s="69" t="s">
        <v>18</v>
      </c>
      <c r="E50" s="190">
        <v>0.03</v>
      </c>
      <c r="F50" s="190">
        <v>0.03</v>
      </c>
      <c r="G50" s="190">
        <v>0</v>
      </c>
      <c r="H50" s="190">
        <v>0</v>
      </c>
      <c r="I50" s="191">
        <v>0</v>
      </c>
      <c r="J50" s="52"/>
    </row>
    <row r="51" spans="1:10">
      <c r="A51" s="67">
        <v>46</v>
      </c>
      <c r="B51" s="68" t="s">
        <v>89</v>
      </c>
      <c r="C51" s="61" t="s">
        <v>90</v>
      </c>
      <c r="D51" s="69" t="s">
        <v>18</v>
      </c>
      <c r="E51" s="192">
        <v>0.5</v>
      </c>
      <c r="F51" s="192">
        <v>0.57999999999999996</v>
      </c>
      <c r="G51" s="192">
        <v>0.12</v>
      </c>
      <c r="H51" s="192">
        <v>0.12</v>
      </c>
      <c r="I51" s="193">
        <v>0.69</v>
      </c>
      <c r="J51" s="52"/>
    </row>
    <row r="52" spans="1:10">
      <c r="A52" s="67">
        <v>47</v>
      </c>
      <c r="B52" s="70" t="s">
        <v>91</v>
      </c>
      <c r="C52" s="61" t="s">
        <v>68</v>
      </c>
      <c r="D52" s="69" t="s">
        <v>18</v>
      </c>
      <c r="E52" s="194">
        <v>0.01</v>
      </c>
      <c r="F52" s="194">
        <v>0.01</v>
      </c>
      <c r="G52" s="194">
        <v>0.01</v>
      </c>
      <c r="H52" s="194">
        <v>0.41</v>
      </c>
      <c r="I52" s="195">
        <v>0.01</v>
      </c>
      <c r="J52" s="51"/>
    </row>
    <row r="53" spans="1:10">
      <c r="A53" s="67">
        <v>48</v>
      </c>
      <c r="B53" s="70" t="s">
        <v>92</v>
      </c>
      <c r="C53" s="61" t="s">
        <v>93</v>
      </c>
      <c r="D53" s="69" t="s">
        <v>18</v>
      </c>
      <c r="E53" s="196">
        <v>0.01</v>
      </c>
      <c r="F53" s="197">
        <v>8.9999999999999993E-3</v>
      </c>
      <c r="G53" s="196">
        <v>2.3E-2</v>
      </c>
      <c r="H53" s="198" t="s">
        <v>179</v>
      </c>
      <c r="I53" s="173">
        <v>1.6E-2</v>
      </c>
      <c r="J53" s="51"/>
    </row>
    <row r="54" spans="1:10">
      <c r="A54" s="67">
        <v>49</v>
      </c>
      <c r="B54" s="68" t="s">
        <v>94</v>
      </c>
      <c r="C54" s="61" t="s">
        <v>2</v>
      </c>
      <c r="D54" s="69" t="s">
        <v>15</v>
      </c>
      <c r="E54" s="199" t="s">
        <v>174</v>
      </c>
      <c r="F54" s="200" t="s">
        <v>174</v>
      </c>
      <c r="G54" s="200" t="s">
        <v>179</v>
      </c>
      <c r="H54" s="199" t="s">
        <v>179</v>
      </c>
      <c r="I54" s="201" t="s">
        <v>179</v>
      </c>
      <c r="J54" s="51"/>
    </row>
    <row r="55" spans="1:10">
      <c r="A55" s="67">
        <v>50</v>
      </c>
      <c r="B55" s="70" t="s">
        <v>95</v>
      </c>
      <c r="C55" s="61" t="s">
        <v>49</v>
      </c>
      <c r="D55" s="69" t="s">
        <v>18</v>
      </c>
      <c r="E55" s="200">
        <v>5.0000000000000001E-3</v>
      </c>
      <c r="F55" s="200">
        <v>5.0000000000000001E-3</v>
      </c>
      <c r="G55" s="200">
        <v>0.01</v>
      </c>
      <c r="H55" s="172" t="s">
        <v>174</v>
      </c>
      <c r="I55" s="173">
        <v>6.0000000000000001E-3</v>
      </c>
      <c r="J55" s="51"/>
    </row>
    <row r="56" spans="1:10">
      <c r="A56" s="67">
        <v>51</v>
      </c>
      <c r="B56" s="70" t="s">
        <v>96</v>
      </c>
      <c r="C56" s="61" t="s">
        <v>35</v>
      </c>
      <c r="D56" s="69" t="s">
        <v>18</v>
      </c>
      <c r="E56" s="172" t="s">
        <v>191</v>
      </c>
      <c r="F56" s="200" t="s">
        <v>174</v>
      </c>
      <c r="G56" s="200" t="s">
        <v>174</v>
      </c>
      <c r="H56" s="200" t="s">
        <v>174</v>
      </c>
      <c r="I56" s="201" t="s">
        <v>199</v>
      </c>
      <c r="J56" s="51"/>
    </row>
    <row r="57" spans="1:10">
      <c r="A57" s="67">
        <v>52</v>
      </c>
      <c r="B57" s="70" t="s">
        <v>97</v>
      </c>
      <c r="C57" s="61" t="s">
        <v>26</v>
      </c>
      <c r="D57" s="69" t="s">
        <v>18</v>
      </c>
      <c r="E57" s="172" t="s">
        <v>179</v>
      </c>
      <c r="F57" s="172" t="s">
        <v>194</v>
      </c>
      <c r="G57" s="172" t="s">
        <v>179</v>
      </c>
      <c r="H57" s="172" t="s">
        <v>179</v>
      </c>
      <c r="I57" s="173" t="s">
        <v>179</v>
      </c>
      <c r="J57" s="51"/>
    </row>
    <row r="58" spans="1:10">
      <c r="A58" s="67">
        <v>53</v>
      </c>
      <c r="B58" s="70" t="s">
        <v>168</v>
      </c>
      <c r="C58" s="61">
        <v>0.01</v>
      </c>
      <c r="D58" s="69" t="s">
        <v>18</v>
      </c>
      <c r="E58" s="202" t="s">
        <v>179</v>
      </c>
      <c r="F58" s="202" t="s">
        <v>179</v>
      </c>
      <c r="G58" s="203">
        <v>2.3E-3</v>
      </c>
      <c r="H58" s="203">
        <v>9.4000000000000004E-3</v>
      </c>
      <c r="I58" s="204">
        <v>2.8999999999999998E-3</v>
      </c>
      <c r="J58" s="53"/>
    </row>
    <row r="59" spans="1:10" ht="17.25" thickBot="1">
      <c r="A59" s="71"/>
      <c r="B59" s="72" t="s">
        <v>98</v>
      </c>
      <c r="C59" s="73"/>
      <c r="D59" s="73"/>
      <c r="E59" s="54" t="s">
        <v>3</v>
      </c>
      <c r="F59" s="55" t="s">
        <v>3</v>
      </c>
      <c r="G59" s="55" t="s">
        <v>3</v>
      </c>
      <c r="H59" s="54" t="s">
        <v>3</v>
      </c>
      <c r="I59" s="56" t="s">
        <v>169</v>
      </c>
    </row>
    <row r="60" spans="1:10">
      <c r="A60" s="3"/>
      <c r="B60" s="3"/>
      <c r="C60" s="3"/>
      <c r="D60" s="3"/>
      <c r="E60" s="45"/>
      <c r="F60" s="45"/>
      <c r="G60" s="45"/>
      <c r="H60" s="45"/>
    </row>
    <row r="61" spans="1:10" ht="17.25">
      <c r="A61" s="5"/>
      <c r="B61" s="112" t="s">
        <v>99</v>
      </c>
      <c r="C61" s="112"/>
      <c r="D61" s="112"/>
      <c r="E61" s="112"/>
      <c r="F61" s="85"/>
      <c r="G61" s="85"/>
      <c r="H61" s="86"/>
      <c r="I61" s="82"/>
    </row>
    <row r="62" spans="1:10">
      <c r="A62" s="6"/>
      <c r="B62" s="128" t="s">
        <v>183</v>
      </c>
      <c r="C62" s="128"/>
      <c r="D62" s="128"/>
      <c r="E62" s="129" t="s">
        <v>184</v>
      </c>
      <c r="F62" s="129"/>
      <c r="G62" s="129"/>
      <c r="H62" s="129"/>
      <c r="I62" s="129"/>
    </row>
    <row r="63" spans="1:10">
      <c r="A63" s="6"/>
      <c r="B63" s="128" t="s">
        <v>185</v>
      </c>
      <c r="C63" s="128"/>
      <c r="D63" s="128"/>
      <c r="E63" s="129" t="s">
        <v>100</v>
      </c>
      <c r="F63" s="84"/>
      <c r="G63" s="129" t="s">
        <v>186</v>
      </c>
      <c r="H63" s="129"/>
      <c r="I63" s="129"/>
    </row>
    <row r="64" spans="1:10">
      <c r="A64" s="6"/>
      <c r="B64" s="128" t="s">
        <v>187</v>
      </c>
      <c r="C64" s="128"/>
      <c r="D64" s="128"/>
      <c r="E64" s="129"/>
      <c r="F64" s="88"/>
      <c r="G64" s="130" t="s">
        <v>188</v>
      </c>
      <c r="H64" s="129"/>
      <c r="I64" s="129"/>
    </row>
    <row r="65" spans="1:9">
      <c r="A65" s="6"/>
      <c r="B65" s="128" t="s">
        <v>189</v>
      </c>
      <c r="C65" s="128"/>
      <c r="D65" s="128"/>
      <c r="E65" s="129"/>
      <c r="F65" s="87"/>
      <c r="G65" s="129"/>
      <c r="H65" s="129"/>
      <c r="I65" s="129"/>
    </row>
    <row r="66" spans="1:9" ht="17.25">
      <c r="A66" s="6"/>
      <c r="B66" s="12" t="s">
        <v>101</v>
      </c>
      <c r="C66" s="2"/>
      <c r="D66" s="2"/>
      <c r="E66" s="47"/>
      <c r="F66" s="46"/>
      <c r="G66" s="46"/>
      <c r="H66" s="46"/>
    </row>
    <row r="67" spans="1:9">
      <c r="A67" s="6"/>
      <c r="B67" s="126" t="s">
        <v>102</v>
      </c>
      <c r="C67" s="126"/>
      <c r="D67" s="126"/>
      <c r="E67" s="126"/>
      <c r="F67" s="126"/>
      <c r="G67" s="126"/>
      <c r="H67" s="126"/>
    </row>
    <row r="68" spans="1:9" ht="17.25">
      <c r="A68" s="5"/>
      <c r="B68" s="126" t="s">
        <v>171</v>
      </c>
      <c r="C68" s="126"/>
      <c r="D68" s="126"/>
      <c r="E68" s="126"/>
      <c r="F68" s="126"/>
      <c r="G68" s="126"/>
      <c r="H68" s="126"/>
    </row>
    <row r="69" spans="1:9">
      <c r="A69" s="6"/>
      <c r="B69" s="126" t="s">
        <v>103</v>
      </c>
      <c r="C69" s="126"/>
      <c r="D69" s="126"/>
      <c r="E69" s="126"/>
      <c r="F69" s="126"/>
      <c r="G69" s="126"/>
      <c r="H69" s="126"/>
    </row>
    <row r="70" spans="1:9">
      <c r="A70" s="6"/>
      <c r="B70" s="126" t="s">
        <v>104</v>
      </c>
      <c r="C70" s="126"/>
      <c r="D70" s="126"/>
      <c r="E70" s="126"/>
      <c r="F70" s="126"/>
      <c r="G70" s="126"/>
      <c r="H70" s="126"/>
    </row>
    <row r="71" spans="1:9">
      <c r="A71" s="6"/>
      <c r="B71" s="126" t="s">
        <v>173</v>
      </c>
      <c r="C71" s="126"/>
      <c r="D71" s="126"/>
      <c r="E71" s="126"/>
      <c r="F71" s="126"/>
      <c r="G71" s="126"/>
      <c r="H71" s="126"/>
    </row>
    <row r="72" spans="1:9" ht="17.25">
      <c r="A72" s="6"/>
      <c r="B72" s="127" t="s">
        <v>105</v>
      </c>
      <c r="C72" s="127"/>
      <c r="D72" s="2"/>
      <c r="E72" s="46"/>
      <c r="F72" s="46"/>
      <c r="G72" s="47"/>
      <c r="H72" s="47"/>
    </row>
    <row r="73" spans="1:9">
      <c r="A73" s="6"/>
      <c r="B73" s="126" t="s">
        <v>106</v>
      </c>
      <c r="C73" s="126"/>
      <c r="D73" s="126"/>
      <c r="E73" s="126"/>
      <c r="F73" s="126"/>
      <c r="G73" s="126"/>
      <c r="H73" s="126"/>
    </row>
    <row r="74" spans="1:9" ht="17.25">
      <c r="A74" s="5"/>
      <c r="B74" s="126" t="s">
        <v>107</v>
      </c>
      <c r="C74" s="126"/>
      <c r="D74" s="126"/>
      <c r="E74" s="126"/>
      <c r="F74" s="126"/>
      <c r="G74" s="126"/>
      <c r="H74" s="126"/>
    </row>
    <row r="75" spans="1:9" ht="17.25">
      <c r="A75" s="5"/>
      <c r="B75" s="126" t="s">
        <v>172</v>
      </c>
      <c r="C75" s="126"/>
      <c r="D75" s="126"/>
      <c r="E75" s="126"/>
      <c r="F75" s="126"/>
      <c r="G75" s="126"/>
      <c r="H75" s="126"/>
    </row>
    <row r="76" spans="1:9">
      <c r="A76" s="6"/>
      <c r="B76" s="126" t="s">
        <v>108</v>
      </c>
      <c r="C76" s="126"/>
      <c r="D76" s="126"/>
      <c r="E76" s="126"/>
      <c r="F76" s="126"/>
      <c r="G76" s="126"/>
      <c r="H76" s="126"/>
    </row>
    <row r="77" spans="1:9">
      <c r="A77" s="6"/>
      <c r="B77" s="126" t="s">
        <v>109</v>
      </c>
      <c r="C77" s="126"/>
      <c r="D77" s="126"/>
      <c r="E77" s="126"/>
      <c r="F77" s="126"/>
      <c r="G77" s="126"/>
      <c r="H77" s="126"/>
    </row>
    <row r="78" spans="1:9">
      <c r="A78" s="83"/>
      <c r="B78" s="126" t="s">
        <v>190</v>
      </c>
      <c r="C78" s="126"/>
      <c r="D78" s="126"/>
      <c r="E78" s="126"/>
      <c r="F78" s="126"/>
      <c r="G78" s="126"/>
      <c r="H78" s="126"/>
    </row>
    <row r="79" spans="1:9">
      <c r="A79" s="6"/>
      <c r="B79" s="14"/>
      <c r="C79" s="7"/>
      <c r="D79" s="7"/>
      <c r="E79" s="46"/>
      <c r="F79" s="46"/>
      <c r="G79" s="47"/>
      <c r="H79" s="47"/>
    </row>
    <row r="80" spans="1:9" ht="51" customHeight="1">
      <c r="A80" s="6"/>
      <c r="B80" s="124" t="s">
        <v>163</v>
      </c>
      <c r="C80" s="124"/>
      <c r="D80" s="124"/>
      <c r="E80" s="124"/>
      <c r="F80" s="124"/>
      <c r="G80" s="124"/>
      <c r="H80" s="124"/>
    </row>
    <row r="81" spans="1:8" ht="17.25">
      <c r="A81" s="8"/>
      <c r="B81" s="15" t="s">
        <v>110</v>
      </c>
      <c r="C81" s="9" t="s">
        <v>111</v>
      </c>
      <c r="D81" s="10"/>
      <c r="E81" s="48"/>
      <c r="F81" s="48"/>
      <c r="G81" s="48"/>
      <c r="H81" s="48"/>
    </row>
    <row r="82" spans="1:8">
      <c r="A82" s="7"/>
      <c r="B82" s="13"/>
      <c r="C82" s="1"/>
      <c r="D82" s="1"/>
      <c r="E82" s="49"/>
      <c r="F82" s="49"/>
      <c r="G82" s="49"/>
      <c r="H82" s="49"/>
    </row>
    <row r="83" spans="1:8" ht="38.25">
      <c r="A83" s="125" t="s">
        <v>112</v>
      </c>
      <c r="B83" s="125"/>
      <c r="C83" s="125"/>
      <c r="D83" s="125"/>
      <c r="E83" s="125"/>
      <c r="F83" s="125"/>
      <c r="G83" s="125"/>
      <c r="H83" s="125"/>
    </row>
  </sheetData>
  <autoFilter ref="A5:J59">
    <sortState ref="A7:J65">
      <sortCondition ref="A5"/>
    </sortState>
  </autoFilter>
  <mergeCells count="32">
    <mergeCell ref="B78:H78"/>
    <mergeCell ref="B62:D62"/>
    <mergeCell ref="E62:I62"/>
    <mergeCell ref="E63:E65"/>
    <mergeCell ref="G63:I63"/>
    <mergeCell ref="G64:I65"/>
    <mergeCell ref="B63:D63"/>
    <mergeCell ref="I4:I5"/>
    <mergeCell ref="B80:H80"/>
    <mergeCell ref="A83:H83"/>
    <mergeCell ref="B67:H67"/>
    <mergeCell ref="B68:H68"/>
    <mergeCell ref="B69:H69"/>
    <mergeCell ref="B70:H70"/>
    <mergeCell ref="B71:H71"/>
    <mergeCell ref="B73:H73"/>
    <mergeCell ref="B74:H74"/>
    <mergeCell ref="B75:H75"/>
    <mergeCell ref="B76:H76"/>
    <mergeCell ref="B77:H77"/>
    <mergeCell ref="B72:C72"/>
    <mergeCell ref="B65:D65"/>
    <mergeCell ref="B64:D64"/>
    <mergeCell ref="B61:E61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RowHeight="16.5"/>
  <cols>
    <col min="2" max="2" width="11.625" customWidth="1"/>
  </cols>
  <sheetData>
    <row r="1" spans="1:9" ht="38.25">
      <c r="A1" s="140" t="s">
        <v>113</v>
      </c>
      <c r="B1" s="140"/>
      <c r="C1" s="140"/>
      <c r="D1" s="140"/>
      <c r="E1" s="140"/>
      <c r="F1" s="140"/>
      <c r="G1" s="140"/>
      <c r="H1" s="140"/>
      <c r="I1" s="26"/>
    </row>
    <row r="2" spans="1:9">
      <c r="A2" s="17"/>
      <c r="B2" s="17"/>
      <c r="C2" s="17"/>
      <c r="D2" s="17"/>
      <c r="E2" s="145" t="str">
        <f>정수!A2</f>
        <v>(2021년 7월)</v>
      </c>
      <c r="F2" s="145"/>
      <c r="G2" s="145"/>
      <c r="H2" s="145"/>
      <c r="I2" s="27"/>
    </row>
    <row r="3" spans="1:9">
      <c r="A3" s="141" t="s">
        <v>7</v>
      </c>
      <c r="B3" s="141" t="s">
        <v>8</v>
      </c>
      <c r="C3" s="141" t="s">
        <v>10</v>
      </c>
      <c r="D3" s="141" t="s">
        <v>114</v>
      </c>
      <c r="E3" s="141"/>
      <c r="F3" s="141"/>
      <c r="G3" s="141"/>
      <c r="H3" s="141"/>
      <c r="I3" s="16"/>
    </row>
    <row r="4" spans="1:9" ht="17.25" thickBot="1">
      <c r="A4" s="141"/>
      <c r="B4" s="141"/>
      <c r="C4" s="141"/>
      <c r="D4" s="63" t="s">
        <v>115</v>
      </c>
      <c r="E4" s="63" t="s">
        <v>116</v>
      </c>
      <c r="F4" s="63" t="s">
        <v>4</v>
      </c>
      <c r="G4" s="63" t="s">
        <v>1</v>
      </c>
      <c r="H4" s="63" t="s">
        <v>166</v>
      </c>
      <c r="I4" s="16"/>
    </row>
    <row r="5" spans="1:9" ht="17.25" thickTop="1">
      <c r="A5" s="64">
        <v>1</v>
      </c>
      <c r="B5" s="64" t="s">
        <v>117</v>
      </c>
      <c r="C5" s="64"/>
      <c r="D5" s="93">
        <v>7.1</v>
      </c>
      <c r="E5" s="80">
        <v>6</v>
      </c>
      <c r="F5" s="80">
        <v>7.1</v>
      </c>
      <c r="G5" s="80">
        <v>6.9</v>
      </c>
      <c r="H5" s="94">
        <v>7.4</v>
      </c>
      <c r="I5" s="17"/>
    </row>
    <row r="6" spans="1:9">
      <c r="A6" s="64">
        <v>2</v>
      </c>
      <c r="B6" s="64" t="s">
        <v>118</v>
      </c>
      <c r="C6" s="64" t="s">
        <v>18</v>
      </c>
      <c r="D6" s="95" t="s">
        <v>119</v>
      </c>
      <c r="E6" s="91">
        <v>0.9</v>
      </c>
      <c r="F6" s="91">
        <v>1.6</v>
      </c>
      <c r="G6" s="91">
        <v>1.1000000000000001</v>
      </c>
      <c r="H6" s="96">
        <v>0.9</v>
      </c>
      <c r="I6" s="17"/>
    </row>
    <row r="7" spans="1:9">
      <c r="A7" s="64">
        <v>3</v>
      </c>
      <c r="B7" s="64" t="s">
        <v>120</v>
      </c>
      <c r="C7" s="64" t="s">
        <v>18</v>
      </c>
      <c r="D7" s="97">
        <v>0.2</v>
      </c>
      <c r="E7" s="92" t="s">
        <v>119</v>
      </c>
      <c r="F7" s="92" t="s">
        <v>119</v>
      </c>
      <c r="G7" s="92" t="s">
        <v>119</v>
      </c>
      <c r="H7" s="98" t="s">
        <v>119</v>
      </c>
      <c r="I7" s="17"/>
    </row>
    <row r="8" spans="1:9">
      <c r="A8" s="64">
        <v>4</v>
      </c>
      <c r="B8" s="64" t="s">
        <v>121</v>
      </c>
      <c r="C8" s="64" t="s">
        <v>18</v>
      </c>
      <c r="D8" s="99">
        <v>2</v>
      </c>
      <c r="E8" s="79">
        <v>0.8</v>
      </c>
      <c r="F8" s="78">
        <v>0.8</v>
      </c>
      <c r="G8" s="78" t="s">
        <v>119</v>
      </c>
      <c r="H8" s="100">
        <v>1.2</v>
      </c>
      <c r="I8" s="17"/>
    </row>
    <row r="9" spans="1:9">
      <c r="A9" s="64">
        <v>5</v>
      </c>
      <c r="B9" s="65" t="s">
        <v>122</v>
      </c>
      <c r="C9" s="64" t="s">
        <v>18</v>
      </c>
      <c r="D9" s="99">
        <v>6.8</v>
      </c>
      <c r="E9" s="78">
        <v>9.1999999999999993</v>
      </c>
      <c r="F9" s="78">
        <v>9.5</v>
      </c>
      <c r="G9" s="78" t="s">
        <v>119</v>
      </c>
      <c r="H9" s="100">
        <v>9.1999999999999993</v>
      </c>
      <c r="I9" s="17"/>
    </row>
    <row r="10" spans="1:9">
      <c r="A10" s="64">
        <v>6</v>
      </c>
      <c r="B10" s="65" t="s">
        <v>14</v>
      </c>
      <c r="C10" s="64" t="s">
        <v>123</v>
      </c>
      <c r="D10" s="101">
        <v>687</v>
      </c>
      <c r="E10" s="81">
        <v>249</v>
      </c>
      <c r="F10" s="81">
        <v>291</v>
      </c>
      <c r="G10" s="81">
        <v>0</v>
      </c>
      <c r="H10" s="102">
        <v>579</v>
      </c>
      <c r="I10" s="17"/>
    </row>
    <row r="11" spans="1:9">
      <c r="A11" s="64">
        <v>7</v>
      </c>
      <c r="B11" s="65" t="s">
        <v>124</v>
      </c>
      <c r="C11" s="64" t="s">
        <v>123</v>
      </c>
      <c r="D11" s="109">
        <v>12</v>
      </c>
      <c r="E11" s="110">
        <v>0</v>
      </c>
      <c r="F11" s="110">
        <v>1</v>
      </c>
      <c r="G11" s="110">
        <v>0</v>
      </c>
      <c r="H11" s="111">
        <v>2</v>
      </c>
      <c r="I11" s="17"/>
    </row>
    <row r="12" spans="1:9">
      <c r="A12" s="142"/>
      <c r="B12" s="142"/>
      <c r="C12" s="143" t="s">
        <v>125</v>
      </c>
      <c r="D12" s="29" t="s">
        <v>175</v>
      </c>
      <c r="E12" s="29" t="s">
        <v>176</v>
      </c>
      <c r="F12" s="29" t="s">
        <v>159</v>
      </c>
      <c r="G12" s="29" t="s">
        <v>159</v>
      </c>
      <c r="H12" s="29" t="s">
        <v>161</v>
      </c>
      <c r="I12" s="16"/>
    </row>
    <row r="13" spans="1:9">
      <c r="A13" s="142"/>
      <c r="B13" s="142"/>
      <c r="C13" s="144"/>
      <c r="D13" s="29" t="s">
        <v>177</v>
      </c>
      <c r="E13" s="29" t="s">
        <v>178</v>
      </c>
      <c r="F13" s="29" t="s">
        <v>160</v>
      </c>
      <c r="G13" s="29" t="s">
        <v>160</v>
      </c>
      <c r="H13" s="29" t="s">
        <v>162</v>
      </c>
      <c r="I13" s="16"/>
    </row>
    <row r="14" spans="1:9" ht="56.25" customHeight="1">
      <c r="A14" s="142"/>
      <c r="B14" s="142"/>
      <c r="C14" s="57" t="s">
        <v>129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31" t="s">
        <v>130</v>
      </c>
      <c r="B16" s="131"/>
      <c r="C16" s="131"/>
      <c r="D16" s="131"/>
      <c r="E16" s="131"/>
      <c r="F16" s="131"/>
      <c r="G16" s="131"/>
      <c r="H16" s="131"/>
      <c r="I16" s="131"/>
    </row>
    <row r="17" spans="1:9">
      <c r="A17" s="132" t="s">
        <v>131</v>
      </c>
      <c r="B17" s="133"/>
      <c r="C17" s="18" t="s">
        <v>132</v>
      </c>
      <c r="D17" s="18" t="s">
        <v>126</v>
      </c>
      <c r="E17" s="18" t="s">
        <v>133</v>
      </c>
      <c r="F17" s="18" t="s">
        <v>134</v>
      </c>
      <c r="G17" s="18" t="s">
        <v>135</v>
      </c>
      <c r="H17" s="18" t="s">
        <v>136</v>
      </c>
      <c r="I17" s="19" t="s">
        <v>137</v>
      </c>
    </row>
    <row r="18" spans="1:9">
      <c r="A18" s="134"/>
      <c r="B18" s="135"/>
      <c r="C18" s="20" t="s">
        <v>128</v>
      </c>
      <c r="D18" s="50" t="s">
        <v>158</v>
      </c>
      <c r="E18" s="20" t="s">
        <v>138</v>
      </c>
      <c r="F18" s="20" t="s">
        <v>139</v>
      </c>
      <c r="G18" s="20" t="s">
        <v>140</v>
      </c>
      <c r="H18" s="20" t="s">
        <v>141</v>
      </c>
      <c r="I18" s="21" t="s">
        <v>142</v>
      </c>
    </row>
    <row r="19" spans="1:9" ht="53.25" customHeight="1">
      <c r="A19" s="136" t="s">
        <v>129</v>
      </c>
      <c r="B19" s="137"/>
      <c r="C19" s="22"/>
      <c r="D19" s="22"/>
      <c r="E19" s="22"/>
      <c r="F19" s="22"/>
      <c r="G19" s="22"/>
      <c r="H19" s="22"/>
      <c r="I19" s="23"/>
    </row>
    <row r="20" spans="1:9" ht="32.25" customHeight="1">
      <c r="A20" s="138" t="s">
        <v>143</v>
      </c>
      <c r="B20" s="139"/>
      <c r="C20" s="24" t="s">
        <v>144</v>
      </c>
      <c r="D20" s="24" t="s">
        <v>145</v>
      </c>
      <c r="E20" s="24" t="s">
        <v>146</v>
      </c>
      <c r="F20" s="24" t="s">
        <v>147</v>
      </c>
      <c r="G20" s="24" t="s">
        <v>148</v>
      </c>
      <c r="H20" s="24" t="s">
        <v>149</v>
      </c>
      <c r="I20" s="25" t="s">
        <v>150</v>
      </c>
    </row>
    <row r="22" spans="1:9" ht="26.25">
      <c r="A22" s="131" t="s">
        <v>151</v>
      </c>
      <c r="B22" s="131"/>
      <c r="C22" s="131"/>
      <c r="D22" s="131"/>
      <c r="E22" s="131"/>
      <c r="F22" s="131"/>
      <c r="G22" s="131"/>
      <c r="H22" s="131"/>
      <c r="I22" s="131"/>
    </row>
    <row r="23" spans="1:9">
      <c r="A23" s="132" t="s">
        <v>131</v>
      </c>
      <c r="B23" s="133"/>
      <c r="C23" s="18" t="s">
        <v>132</v>
      </c>
      <c r="D23" s="18" t="s">
        <v>126</v>
      </c>
      <c r="E23" s="18" t="s">
        <v>133</v>
      </c>
      <c r="F23" s="18" t="s">
        <v>134</v>
      </c>
      <c r="G23" s="18" t="s">
        <v>135</v>
      </c>
      <c r="H23" s="18" t="s">
        <v>136</v>
      </c>
      <c r="I23" s="19" t="s">
        <v>137</v>
      </c>
    </row>
    <row r="24" spans="1:9">
      <c r="A24" s="134"/>
      <c r="B24" s="135"/>
      <c r="C24" s="20" t="s">
        <v>128</v>
      </c>
      <c r="D24" s="20" t="s">
        <v>127</v>
      </c>
      <c r="E24" s="20" t="s">
        <v>138</v>
      </c>
      <c r="F24" s="20" t="s">
        <v>139</v>
      </c>
      <c r="G24" s="20" t="s">
        <v>140</v>
      </c>
      <c r="H24" s="20" t="s">
        <v>141</v>
      </c>
      <c r="I24" s="21" t="s">
        <v>142</v>
      </c>
    </row>
    <row r="25" spans="1:9" ht="52.5" customHeight="1">
      <c r="A25" s="136" t="s">
        <v>129</v>
      </c>
      <c r="B25" s="137"/>
      <c r="C25" s="22"/>
      <c r="D25" s="22"/>
      <c r="E25" s="22"/>
      <c r="F25" s="22"/>
      <c r="G25" s="22"/>
      <c r="H25" s="22"/>
      <c r="I25" s="23"/>
    </row>
    <row r="26" spans="1:9" ht="37.5" customHeight="1">
      <c r="A26" s="138" t="s">
        <v>152</v>
      </c>
      <c r="B26" s="139"/>
      <c r="C26" s="24" t="s">
        <v>145</v>
      </c>
      <c r="D26" s="24" t="s">
        <v>146</v>
      </c>
      <c r="E26" s="24" t="s">
        <v>153</v>
      </c>
      <c r="F26" s="24" t="s">
        <v>147</v>
      </c>
      <c r="G26" s="24" t="s">
        <v>148</v>
      </c>
      <c r="H26" s="24" t="s">
        <v>149</v>
      </c>
      <c r="I26" s="25" t="s">
        <v>150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Q7" sqref="Q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47" t="s">
        <v>154</v>
      </c>
      <c r="C2" s="148"/>
      <c r="D2" s="148"/>
      <c r="E2" s="148"/>
      <c r="F2" s="148"/>
      <c r="G2" s="148"/>
      <c r="H2" s="148"/>
      <c r="I2" s="148"/>
      <c r="J2" s="149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50" t="s">
        <v>182</v>
      </c>
      <c r="C3" s="151"/>
      <c r="D3" s="151"/>
      <c r="E3" s="151"/>
      <c r="F3" s="151"/>
      <c r="G3" s="151"/>
      <c r="H3" s="151"/>
      <c r="I3" s="151"/>
      <c r="J3" s="152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53" t="s">
        <v>155</v>
      </c>
      <c r="C4" s="154"/>
      <c r="D4" s="154"/>
      <c r="E4" s="154"/>
      <c r="F4" s="154"/>
      <c r="G4" s="154"/>
      <c r="H4" s="154"/>
      <c r="I4" s="154"/>
      <c r="J4" s="155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56" t="s">
        <v>164</v>
      </c>
      <c r="C5" s="156"/>
      <c r="D5" s="156"/>
      <c r="E5" s="156"/>
      <c r="F5" s="156"/>
      <c r="G5" s="156"/>
      <c r="H5" s="156"/>
      <c r="I5" s="156"/>
      <c r="J5" s="156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57" t="s">
        <v>165</v>
      </c>
      <c r="C7" s="158"/>
      <c r="D7" s="158"/>
      <c r="E7" s="158"/>
      <c r="F7" s="158"/>
      <c r="G7" s="158"/>
      <c r="H7" s="158"/>
      <c r="I7" s="158"/>
      <c r="J7" s="159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110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111</v>
      </c>
      <c r="C9" s="40"/>
      <c r="D9" s="40" t="s">
        <v>156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157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46" t="s">
        <v>112</v>
      </c>
      <c r="C11" s="146"/>
      <c r="D11" s="146"/>
      <c r="E11" s="146"/>
      <c r="F11" s="146"/>
      <c r="G11" s="146"/>
      <c r="H11" s="146"/>
      <c r="I11" s="146"/>
      <c r="J11" s="146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2021-08-11T00:24:26Z</cp:lastPrinted>
  <dcterms:created xsi:type="dcterms:W3CDTF">2016-10-06T07:47:03Z</dcterms:created>
  <dcterms:modified xsi:type="dcterms:W3CDTF">2021-08-11T01:35:38Z</dcterms:modified>
</cp:coreProperties>
</file>